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ttanysabelli/Desktop/"/>
    </mc:Choice>
  </mc:AlternateContent>
  <xr:revisionPtr revIDLastSave="0" documentId="13_ncr:1_{4DF98914-FC0F-7D45-B10C-BEA53C458F78}" xr6:coauthVersionLast="36" xr6:coauthVersionMax="36" xr10:uidLastSave="{00000000-0000-0000-0000-000000000000}"/>
  <bookViews>
    <workbookView xWindow="2280" yWindow="460" windowWidth="20420" windowHeight="14140" xr2:uid="{FE82A348-96B7-D643-84A6-1C82D395D1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<sst xmlns="http://schemas.openxmlformats.org/spreadsheetml/2006/main" count="92" uniqueCount="88">
  <si>
    <t xml:space="preserve">Downstairs flooring </t>
  </si>
  <si>
    <t>Downstairs bathroom</t>
  </si>
  <si>
    <t>Paint all rooms and hallways</t>
  </si>
  <si>
    <t>Kitchen Remodel</t>
  </si>
  <si>
    <t>Repair skylight/seal chimney</t>
  </si>
  <si>
    <t>Add electrical outlets outside</t>
  </si>
  <si>
    <t>Kitchen Cabinets</t>
  </si>
  <si>
    <t xml:space="preserve">Paint: </t>
  </si>
  <si>
    <t>Backsplash</t>
  </si>
  <si>
    <t>3 x 6" Noce Travertine w/ linen grout</t>
  </si>
  <si>
    <t>Color: Roan; Type: Birch Distressed</t>
  </si>
  <si>
    <t>CODE: GHSLB16125</t>
  </si>
  <si>
    <t xml:space="preserve">409 N Pacific Coast Hwy, Suite 795 Redondo Beach, CA 90277 </t>
  </si>
  <si>
    <t>Hardware/Tub/faucets</t>
  </si>
  <si>
    <t>Toilets</t>
  </si>
  <si>
    <t>Home Depot</t>
  </si>
  <si>
    <t>Tile</t>
  </si>
  <si>
    <t>Archstone 18 x 36 Soho Rectified</t>
  </si>
  <si>
    <t>Downstairs remodel</t>
  </si>
  <si>
    <t>Paint</t>
  </si>
  <si>
    <t>Flooring/Carpet</t>
  </si>
  <si>
    <t>Sliding doors and interior doors</t>
  </si>
  <si>
    <t>Golden State stone and Tile 310-220-2620</t>
  </si>
  <si>
    <t>Shower Doors</t>
  </si>
  <si>
    <t>Blizzard Frameless 714-290-1505</t>
  </si>
  <si>
    <t>Ceiling Fans</t>
  </si>
  <si>
    <t>Home depot</t>
  </si>
  <si>
    <t>Ceiling Fans/light fixtures:</t>
  </si>
  <si>
    <t>Doors</t>
  </si>
  <si>
    <t>Fountain</t>
  </si>
  <si>
    <t>Atlantic Water Gardens 330-274-8317</t>
  </si>
  <si>
    <t>Landscaper</t>
  </si>
  <si>
    <t>Water filtration system</t>
  </si>
  <si>
    <t>Signature Hardware: signaturehardware.com</t>
  </si>
  <si>
    <t>Barn Doors</t>
  </si>
  <si>
    <t>Cooks Doors; 310-679-2212</t>
  </si>
  <si>
    <t>Sherwin williams Colonnade Grey and Benjamin Moore Ballet White</t>
  </si>
  <si>
    <t>Golden State Stone and Tile; 310-220--2620</t>
  </si>
  <si>
    <t>Family room and hallways: Benjamin Moore Ballet White OC-9</t>
  </si>
  <si>
    <t>Linving room and dining room: Benjamin Moore: Oat Straw AF-340</t>
  </si>
  <si>
    <t>Construction/Cabinets:</t>
  </si>
  <si>
    <t>Colonnade grey and Ballet White</t>
  </si>
  <si>
    <t>same as downstairs</t>
  </si>
  <si>
    <t>Home depot travertine</t>
  </si>
  <si>
    <t>Side Fences Painted</t>
  </si>
  <si>
    <t>Water Heater</t>
  </si>
  <si>
    <t>Dishwasher</t>
  </si>
  <si>
    <t>Details</t>
  </si>
  <si>
    <t>Tile in entryway</t>
  </si>
  <si>
    <t xml:space="preserve">Wood Floors: </t>
  </si>
  <si>
    <t>Bestbuy</t>
  </si>
  <si>
    <t>Home Depot ; Masonite molded door and milgard tuscany sliding doors</t>
  </si>
  <si>
    <t>2016/2018</t>
  </si>
  <si>
    <t>Master/Guest Baths Remodels</t>
  </si>
  <si>
    <t>Upstairs Flooring/fixtures</t>
  </si>
  <si>
    <t>Landscaping- side yard and front</t>
  </si>
  <si>
    <t>MISC</t>
  </si>
  <si>
    <t>2208 Marshallfield Home Improvements</t>
  </si>
  <si>
    <t>Various Years</t>
  </si>
  <si>
    <t>Roof repairs/more tiles</t>
  </si>
  <si>
    <t>Chimney repairs/skylight</t>
  </si>
  <si>
    <t>Nuvo H20 (whole home) and Everpure (drinking water) $3,000</t>
  </si>
  <si>
    <t>Sebatian Flores 323-504-5148 $1500 each with HOA</t>
  </si>
  <si>
    <t>installation/master fireplace/chimney leak/desks</t>
  </si>
  <si>
    <t>Oldenberg Contracting $11,000</t>
  </si>
  <si>
    <t>A/C and installation</t>
  </si>
  <si>
    <t>American Chimney sweep 800-946-5438 $770</t>
  </si>
  <si>
    <t>Fix chimney leak and install flue cap</t>
  </si>
  <si>
    <t>Gardner:</t>
  </si>
  <si>
    <t>Juan Cervantes</t>
  </si>
  <si>
    <t>310-487-0213</t>
  </si>
  <si>
    <t>Maids</t>
  </si>
  <si>
    <t>Rosa</t>
  </si>
  <si>
    <t>Downstairs bathroom: Dunn Edwards Sea Green</t>
  </si>
  <si>
    <t>Color of cabinets: Maple Glaze</t>
  </si>
  <si>
    <t xml:space="preserve"> </t>
  </si>
  <si>
    <t>Kenmore Power Miser 8 Model #153.338461; SN: D98154895 (installed by One Republic home warranty)</t>
  </si>
  <si>
    <t>Silverline by Garrison; installed by Jerry's interiors (AAA claim and had them do all of downstairs and paid extra</t>
  </si>
  <si>
    <t>vanity from pottery barn- installed by AAA claim (purchased by us)</t>
  </si>
  <si>
    <t>Jerry's Interiors Licence: 834078</t>
  </si>
  <si>
    <t>JK &amp; C Grand kitchen and cabinets; 626-810-3758 (Paid by us); Licence: 968757</t>
  </si>
  <si>
    <t xml:space="preserve">Electrical, appliance hoookups, paint, drywall, floor installation </t>
  </si>
  <si>
    <t>Oldenberg Constracting: 424-225-2463 License: 850684</t>
  </si>
  <si>
    <t>Garret Electric License # 659845 714-632-9102</t>
  </si>
  <si>
    <t>plants, lighting, drip system, demo and concrete, Coastal Pacific Landscapes 424-299-4420; License: 1028899</t>
  </si>
  <si>
    <t>Max Lee 310-792-1261 C-39 License: 938527</t>
  </si>
  <si>
    <t>Gerardo Sanchez 323-401-4292 $7,000- contracted under Oldenburg</t>
  </si>
  <si>
    <t>Americas Best Roofing (Max Lee) : 310-792-1261  C-39 License: 938527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</si>
</sst>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11111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Fill="1" applyBorder="1"/>
    <xf numFmtId="0" fontId="3" fillId="0" borderId="0" xfId="2"/>
    <xf numFmtId="0" fontId="4" fillId="0" borderId="0" xfId="0" applyFont="1"/>
    <xf numFmtId="0" fontId="2" fillId="2" borderId="3" xfId="0" applyFont="1" applyFill="1" applyBorder="1" applyAlignment="1">
      <alignment horizontal="left"/>
    </xf>
    <xf numFmtId="6" fontId="2" fillId="2" borderId="2" xfId="0" applyNumberFormat="1" applyFont="1" applyFill="1" applyBorder="1"/>
    <xf numFmtId="0" fontId="2" fillId="0" borderId="0" xfId="0" applyFont="1"/>
    <xf numFmtId="0" fontId="0" fillId="2" borderId="3" xfId="0" applyFill="1" applyBorder="1"/>
    <xf numFmtId="44" fontId="2" fillId="2" borderId="2" xfId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C2AC-96C1-914C-9427-041D39EB71A3}">
  <sheetPr>
    <pageSetUpPr fitToPage="1"/>
  </sheetPr>
  <dimension ref="B2:E75"/>
  <sheetViews>
    <sheetView tabSelected="1" topLeftCell="B53" workbookViewId="0">
      <selection activeCell="D73" sqref="D73"/>
    </sheetView>
  </sheetViews>
  <sheetFormatPr baseColWidth="10" defaultRowHeight="16" x14ac:dyDescent="0.2"/>
  <cols>
    <col min="2" max="2" width="14.6640625" customWidth="1"/>
    <col min="3" max="3" width="55.83203125" customWidth="1"/>
    <col min="4" max="4" width="93.5" customWidth="1"/>
  </cols>
  <sheetData>
    <row r="2" spans="2:4" ht="24" x14ac:dyDescent="0.3">
      <c r="B2" s="12" t="s">
        <v>57</v>
      </c>
      <c r="C2" s="12"/>
      <c r="D2" s="12"/>
    </row>
    <row r="5" spans="2:4" ht="17" thickBot="1" x14ac:dyDescent="0.25"/>
    <row r="6" spans="2:4" ht="17" thickBot="1" x14ac:dyDescent="0.25">
      <c r="B6" s="4" t="s">
        <v>18</v>
      </c>
      <c r="C6" s="4"/>
      <c r="D6" s="5">
        <v>50552</v>
      </c>
    </row>
    <row r="7" spans="2:4" x14ac:dyDescent="0.2">
      <c r="B7">
        <v>2012</v>
      </c>
      <c r="C7" t="s">
        <v>0</v>
      </c>
    </row>
    <row r="8" spans="2:4" x14ac:dyDescent="0.2">
      <c r="B8">
        <v>2012</v>
      </c>
      <c r="C8" t="s">
        <v>1</v>
      </c>
    </row>
    <row r="9" spans="2:4" x14ac:dyDescent="0.2">
      <c r="B9">
        <v>2012</v>
      </c>
      <c r="C9" t="s">
        <v>2</v>
      </c>
    </row>
    <row r="10" spans="2:4" x14ac:dyDescent="0.2">
      <c r="B10">
        <v>2013</v>
      </c>
      <c r="C10" t="s">
        <v>3</v>
      </c>
    </row>
    <row r="11" spans="2:4" x14ac:dyDescent="0.2">
      <c r="B11">
        <v>2012</v>
      </c>
      <c r="C11" t="s">
        <v>4</v>
      </c>
    </row>
    <row r="12" spans="2:4" x14ac:dyDescent="0.2">
      <c r="B12">
        <v>2012</v>
      </c>
      <c r="C12" t="s">
        <v>5</v>
      </c>
      <c r="D12" t="s">
        <v>83</v>
      </c>
    </row>
    <row r="14" spans="2:4" x14ac:dyDescent="0.2">
      <c r="B14" s="6" t="s">
        <v>47</v>
      </c>
      <c r="C14" t="s">
        <v>45</v>
      </c>
      <c r="D14" t="s">
        <v>76</v>
      </c>
    </row>
    <row r="15" spans="2:4" x14ac:dyDescent="0.2">
      <c r="C15" t="s">
        <v>6</v>
      </c>
      <c r="D15" t="s">
        <v>80</v>
      </c>
    </row>
    <row r="16" spans="2:4" x14ac:dyDescent="0.2">
      <c r="D16" t="s">
        <v>74</v>
      </c>
    </row>
    <row r="18" spans="2:4" x14ac:dyDescent="0.2">
      <c r="C18" t="s">
        <v>8</v>
      </c>
      <c r="D18" t="s">
        <v>37</v>
      </c>
    </row>
    <row r="19" spans="2:4" x14ac:dyDescent="0.2">
      <c r="D19" t="s">
        <v>9</v>
      </c>
    </row>
    <row r="21" spans="2:4" x14ac:dyDescent="0.2">
      <c r="C21" t="s">
        <v>7</v>
      </c>
      <c r="D21" t="s">
        <v>73</v>
      </c>
    </row>
    <row r="22" spans="2:4" x14ac:dyDescent="0.2">
      <c r="D22" t="s">
        <v>39</v>
      </c>
    </row>
    <row r="23" spans="2:4" x14ac:dyDescent="0.2">
      <c r="D23" t="s">
        <v>38</v>
      </c>
    </row>
    <row r="25" spans="2:4" x14ac:dyDescent="0.2">
      <c r="C25" t="s">
        <v>49</v>
      </c>
      <c r="D25" t="s">
        <v>77</v>
      </c>
    </row>
    <row r="26" spans="2:4" x14ac:dyDescent="0.2">
      <c r="D26" t="s">
        <v>10</v>
      </c>
    </row>
    <row r="27" spans="2:4" x14ac:dyDescent="0.2">
      <c r="D27" t="s">
        <v>11</v>
      </c>
    </row>
    <row r="29" spans="2:4" x14ac:dyDescent="0.2">
      <c r="C29" t="s">
        <v>27</v>
      </c>
      <c r="D29" t="s">
        <v>15</v>
      </c>
    </row>
    <row r="31" spans="2:4" x14ac:dyDescent="0.2">
      <c r="B31" t="s">
        <v>75</v>
      </c>
      <c r="C31" t="s">
        <v>48</v>
      </c>
      <c r="D31" t="s">
        <v>43</v>
      </c>
    </row>
    <row r="33" spans="2:4" x14ac:dyDescent="0.2">
      <c r="C33" t="s">
        <v>1</v>
      </c>
      <c r="D33" t="s">
        <v>78</v>
      </c>
    </row>
    <row r="35" spans="2:4" x14ac:dyDescent="0.2">
      <c r="C35" t="s">
        <v>81</v>
      </c>
      <c r="D35" t="s">
        <v>79</v>
      </c>
    </row>
    <row r="37" spans="2:4" x14ac:dyDescent="0.2">
      <c r="B37">
        <v>2013</v>
      </c>
      <c r="C37" t="s">
        <v>46</v>
      </c>
      <c r="D37" t="s">
        <v>50</v>
      </c>
    </row>
    <row r="38" spans="2:4" ht="17" thickBot="1" x14ac:dyDescent="0.25"/>
    <row r="39" spans="2:4" ht="17" thickBot="1" x14ac:dyDescent="0.25">
      <c r="B39" s="9" t="s">
        <v>53</v>
      </c>
      <c r="C39" s="7"/>
      <c r="D39" s="8">
        <f>16629+40000</f>
        <v>56629</v>
      </c>
    </row>
    <row r="40" spans="2:4" x14ac:dyDescent="0.2">
      <c r="B40">
        <v>2016</v>
      </c>
      <c r="C40" t="s">
        <v>40</v>
      </c>
      <c r="D40" t="s">
        <v>82</v>
      </c>
    </row>
    <row r="41" spans="2:4" x14ac:dyDescent="0.2">
      <c r="D41" t="s">
        <v>12</v>
      </c>
    </row>
    <row r="43" spans="2:4" x14ac:dyDescent="0.2">
      <c r="B43">
        <v>2016</v>
      </c>
      <c r="C43" t="s">
        <v>13</v>
      </c>
      <c r="D43" t="s">
        <v>33</v>
      </c>
    </row>
    <row r="45" spans="2:4" x14ac:dyDescent="0.2">
      <c r="B45">
        <v>2018</v>
      </c>
      <c r="C45" t="s">
        <v>14</v>
      </c>
      <c r="D45" t="s">
        <v>15</v>
      </c>
    </row>
    <row r="46" spans="2:4" x14ac:dyDescent="0.2">
      <c r="B46" t="s">
        <v>52</v>
      </c>
      <c r="C46" t="s">
        <v>16</v>
      </c>
      <c r="D46" t="s">
        <v>22</v>
      </c>
    </row>
    <row r="47" spans="2:4" x14ac:dyDescent="0.2">
      <c r="D47" t="s">
        <v>17</v>
      </c>
    </row>
    <row r="48" spans="2:4" x14ac:dyDescent="0.2">
      <c r="B48" t="s">
        <v>52</v>
      </c>
      <c r="C48" t="s">
        <v>19</v>
      </c>
      <c r="D48" t="s">
        <v>41</v>
      </c>
    </row>
    <row r="49" spans="2:5" x14ac:dyDescent="0.2">
      <c r="B49">
        <v>2018</v>
      </c>
      <c r="C49" t="s">
        <v>23</v>
      </c>
      <c r="D49" t="s">
        <v>24</v>
      </c>
    </row>
    <row r="50" spans="2:5" ht="17" thickBot="1" x14ac:dyDescent="0.25"/>
    <row r="51" spans="2:5" ht="17" thickBot="1" x14ac:dyDescent="0.25">
      <c r="B51" s="9" t="s">
        <v>54</v>
      </c>
      <c r="C51" s="10"/>
      <c r="D51" s="5">
        <v>10000</v>
      </c>
    </row>
    <row r="52" spans="2:5" x14ac:dyDescent="0.2">
      <c r="B52">
        <v>2014</v>
      </c>
      <c r="C52" s="1" t="s">
        <v>20</v>
      </c>
      <c r="D52" t="s">
        <v>42</v>
      </c>
    </row>
    <row r="53" spans="2:5" x14ac:dyDescent="0.2">
      <c r="B53">
        <v>2014</v>
      </c>
      <c r="C53" s="1" t="s">
        <v>19</v>
      </c>
      <c r="D53" t="s">
        <v>36</v>
      </c>
    </row>
    <row r="54" spans="2:5" x14ac:dyDescent="0.2">
      <c r="B54">
        <v>2019</v>
      </c>
      <c r="C54" t="s">
        <v>25</v>
      </c>
      <c r="D54" t="s">
        <v>26</v>
      </c>
    </row>
    <row r="55" spans="2:5" ht="17" thickBot="1" x14ac:dyDescent="0.25"/>
    <row r="56" spans="2:5" ht="17" thickBot="1" x14ac:dyDescent="0.25">
      <c r="B56" s="9" t="s">
        <v>28</v>
      </c>
      <c r="C56" s="7"/>
      <c r="D56" s="5">
        <v>6000</v>
      </c>
    </row>
    <row r="57" spans="2:5" x14ac:dyDescent="0.2">
      <c r="B57">
        <v>2019</v>
      </c>
      <c r="C57" s="1" t="s">
        <v>21</v>
      </c>
      <c r="D57" t="s">
        <v>35</v>
      </c>
    </row>
    <row r="58" spans="2:5" x14ac:dyDescent="0.2">
      <c r="B58">
        <v>2016</v>
      </c>
      <c r="C58" t="s">
        <v>34</v>
      </c>
      <c r="D58" t="s">
        <v>51</v>
      </c>
      <c r="E58" s="2"/>
    </row>
    <row r="59" spans="2:5" ht="17" thickBot="1" x14ac:dyDescent="0.25">
      <c r="E59" s="2"/>
    </row>
    <row r="60" spans="2:5" ht="17" thickBot="1" x14ac:dyDescent="0.25">
      <c r="B60" s="9" t="s">
        <v>55</v>
      </c>
      <c r="C60" s="7"/>
      <c r="D60" s="5">
        <v>18410</v>
      </c>
    </row>
    <row r="61" spans="2:5" x14ac:dyDescent="0.2">
      <c r="B61">
        <v>2018</v>
      </c>
      <c r="C61" t="s">
        <v>29</v>
      </c>
      <c r="D61" t="s">
        <v>30</v>
      </c>
    </row>
    <row r="62" spans="2:5" x14ac:dyDescent="0.2">
      <c r="B62">
        <v>2018</v>
      </c>
      <c r="C62" t="s">
        <v>31</v>
      </c>
      <c r="D62" t="s">
        <v>84</v>
      </c>
    </row>
    <row r="63" spans="2:5" ht="17" thickBot="1" x14ac:dyDescent="0.25"/>
    <row r="64" spans="2:5" ht="17" thickBot="1" x14ac:dyDescent="0.25">
      <c r="B64" s="9" t="s">
        <v>56</v>
      </c>
      <c r="C64" s="10"/>
      <c r="D64" s="5">
        <v>23270</v>
      </c>
    </row>
    <row r="65" spans="2:4" x14ac:dyDescent="0.2">
      <c r="B65">
        <v>2019</v>
      </c>
      <c r="C65" t="s">
        <v>65</v>
      </c>
      <c r="D65" t="s">
        <v>86</v>
      </c>
    </row>
    <row r="66" spans="2:4" x14ac:dyDescent="0.2">
      <c r="B66">
        <v>2020</v>
      </c>
      <c r="C66" t="s">
        <v>32</v>
      </c>
      <c r="D66" t="s">
        <v>61</v>
      </c>
    </row>
    <row r="67" spans="2:4" x14ac:dyDescent="0.2">
      <c r="B67">
        <v>2020</v>
      </c>
      <c r="C67" t="s">
        <v>44</v>
      </c>
      <c r="D67" t="s">
        <v>62</v>
      </c>
    </row>
    <row r="68" spans="2:4" x14ac:dyDescent="0.2">
      <c r="B68">
        <v>2012</v>
      </c>
      <c r="C68" t="s">
        <v>60</v>
      </c>
      <c r="D68" t="s">
        <v>87</v>
      </c>
    </row>
    <row r="69" spans="2:4" x14ac:dyDescent="0.2">
      <c r="B69" s="11" t="s">
        <v>58</v>
      </c>
      <c r="C69" t="s">
        <v>59</v>
      </c>
      <c r="D69" t="s">
        <v>85</v>
      </c>
    </row>
    <row r="70" spans="2:4" x14ac:dyDescent="0.2">
      <c r="B70">
        <v>2019</v>
      </c>
      <c r="C70" t="s">
        <v>63</v>
      </c>
      <c r="D70" t="s">
        <v>64</v>
      </c>
    </row>
    <row r="71" spans="2:4" x14ac:dyDescent="0.2">
      <c r="B71">
        <v>2019</v>
      </c>
      <c r="C71" t="s">
        <v>67</v>
      </c>
      <c r="D71" t="s">
        <v>66</v>
      </c>
    </row>
    <row r="74" spans="2:4" x14ac:dyDescent="0.2">
      <c r="B74" t="s">
        <v>68</v>
      </c>
      <c r="C74" t="s">
        <v>69</v>
      </c>
      <c r="D74" s="3" t="s">
        <v>70</v>
      </c>
    </row>
    <row r="75" spans="2:4" x14ac:dyDescent="0.2">
      <c r="C75" t="s">
        <v>71</v>
      </c>
      <c r="D75" t="s">
        <v>72</v>
      </c>
    </row>
  </sheetData>
  <mergeCells count="1">
    <mergeCell ref="B2:D2"/>
  </mergeCells>
  <pageMargins left="0.7" right="0.7" top="0.75" bottom="0.75" header="0.3" footer="0.3"/>
  <pageSetup scale="5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Brittany</dc:creator>
  <cp:lastModifiedBy>Russo, Brittany</cp:lastModifiedBy>
  <cp:lastPrinted>2020-07-14T17:38:25Z</cp:lastPrinted>
  <dcterms:created xsi:type="dcterms:W3CDTF">2020-07-02T03:30:20Z</dcterms:created>
  <dcterms:modified xsi:type="dcterms:W3CDTF">2020-09-15T04:04:19Z</dcterms:modified>
</cp:coreProperties>
</file>